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sktop\2nd book composite predicate constructions\empirical data 2nd book\online material CUP\"/>
    </mc:Choice>
  </mc:AlternateContent>
  <xr:revisionPtr revIDLastSave="0" documentId="13_ncr:1_{5DB23C59-2E11-4C75-B2C3-7169C32ACF25}" xr6:coauthVersionLast="47" xr6:coauthVersionMax="47" xr10:uidLastSave="{00000000-0000-0000-0000-000000000000}"/>
  <bookViews>
    <workbookView xWindow="-108" yWindow="-108" windowWidth="23256" windowHeight="12576" firstSheet="2" activeTab="6" xr2:uid="{47BC5253-BB32-436C-9497-A1CA8621CE3A}"/>
  </bookViews>
  <sheets>
    <sheet name="make allowance for" sheetId="1" r:id="rId1"/>
    <sheet name="make apology for" sheetId="2" r:id="rId2"/>
    <sheet name="make difference to" sheetId="3" r:id="rId3"/>
    <sheet name="make doubt of" sheetId="4" r:id="rId4"/>
    <sheet name="make fun of" sheetId="5" r:id="rId5"/>
    <sheet name="make impression on " sheetId="6" r:id="rId6"/>
    <sheet name="make provision for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7" l="1"/>
  <c r="D8" i="7"/>
  <c r="D7" i="7"/>
  <c r="D6" i="7"/>
  <c r="D9" i="6" l="1"/>
  <c r="D8" i="6"/>
  <c r="D7" i="6"/>
  <c r="D6" i="6"/>
  <c r="D9" i="5"/>
  <c r="D8" i="5"/>
  <c r="D7" i="5"/>
  <c r="D6" i="5"/>
  <c r="D9" i="4" l="1"/>
  <c r="D8" i="4"/>
  <c r="D7" i="4"/>
  <c r="D6" i="4"/>
  <c r="D9" i="3" l="1"/>
  <c r="D8" i="3"/>
  <c r="D7" i="3"/>
  <c r="D6" i="3"/>
  <c r="D9" i="1" l="1"/>
  <c r="D12" i="1"/>
  <c r="D11" i="1"/>
  <c r="D10" i="1"/>
  <c r="D9" i="2" l="1"/>
  <c r="D8" i="2"/>
  <c r="D7" i="2"/>
  <c r="D6" i="2"/>
</calcChain>
</file>

<file path=xl/sharedStrings.xml><?xml version="1.0" encoding="utf-8"?>
<sst xmlns="http://schemas.openxmlformats.org/spreadsheetml/2006/main" count="72" uniqueCount="24">
  <si>
    <t xml:space="preserve">Absolute number of tokens retrieved for each CP in each corpus </t>
  </si>
  <si>
    <t>Addition to Table 7.8</t>
  </si>
  <si>
    <t>make allowance for</t>
  </si>
  <si>
    <t>FREQUENCIES of MAKE ALLOWANCE FOR (including modifiers, determiners, both)</t>
  </si>
  <si>
    <t>ECF</t>
  </si>
  <si>
    <t>NCF</t>
  </si>
  <si>
    <t>EEPF</t>
  </si>
  <si>
    <t>FREQUENCIES of MAKE APOLOGY FOR (including modifiers, determiners, both)</t>
  </si>
  <si>
    <t>make apology for</t>
  </si>
  <si>
    <t>make difference to</t>
  </si>
  <si>
    <t>FREQUENCIES of MAKE DIFFERENCE TO  (including modifiers, determiners, both)</t>
  </si>
  <si>
    <t>make doubt of</t>
  </si>
  <si>
    <t>FREQUENCIES of MAKE DOUBT OF (including modifiers, determiners, both)</t>
  </si>
  <si>
    <t>make fun of</t>
  </si>
  <si>
    <t>FREQUENCIES of MAKE FUN OF  (including modifiers, determiners, both)</t>
  </si>
  <si>
    <t>make impression on</t>
  </si>
  <si>
    <t>FREQUENCIES of MAKE IMPRESSION ON  (including modifiers, determiners, both)</t>
  </si>
  <si>
    <t>make provision for</t>
  </si>
  <si>
    <t>FREQUENCIES of MAKE PROVISION FOR (including modifiers, determiners, both)</t>
  </si>
  <si>
    <t>corpora</t>
  </si>
  <si>
    <t>number of words in corpus</t>
  </si>
  <si>
    <t>absolute number of constructions</t>
  </si>
  <si>
    <t>normalised frequencies per million words</t>
  </si>
  <si>
    <t>BNC wrid.1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</si>
</sst>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5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CC2F4-14AC-4413-A1E5-C3D2ABA5F309}">
  <dimension ref="A1:D12"/>
  <sheetViews>
    <sheetView workbookViewId="0">
      <selection activeCell="A12" sqref="A12"/>
    </sheetView>
  </sheetViews>
  <sheetFormatPr baseColWidth="10" defaultRowHeight="14.4" x14ac:dyDescent="0.3"/>
  <sheetData>
    <row r="1" spans="1:4" x14ac:dyDescent="0.3">
      <c r="A1" t="s">
        <v>1</v>
      </c>
    </row>
    <row r="2" spans="1:4" ht="15.6" x14ac:dyDescent="0.3">
      <c r="A2" s="1" t="s">
        <v>0</v>
      </c>
    </row>
    <row r="4" spans="1:4" x14ac:dyDescent="0.3">
      <c r="A4" t="s">
        <v>2</v>
      </c>
    </row>
    <row r="6" spans="1:4" x14ac:dyDescent="0.3">
      <c r="A6" s="2" t="s">
        <v>3</v>
      </c>
    </row>
    <row r="7" spans="1:4" x14ac:dyDescent="0.3">
      <c r="A7" s="2"/>
    </row>
    <row r="8" spans="1:4" x14ac:dyDescent="0.3">
      <c r="A8" t="s">
        <v>19</v>
      </c>
      <c r="B8" s="3" t="s">
        <v>20</v>
      </c>
      <c r="C8" t="s">
        <v>21</v>
      </c>
      <c r="D8" s="4" t="s">
        <v>22</v>
      </c>
    </row>
    <row r="9" spans="1:4" x14ac:dyDescent="0.3">
      <c r="A9" t="s">
        <v>6</v>
      </c>
      <c r="B9">
        <v>9900000</v>
      </c>
      <c r="C9">
        <v>0</v>
      </c>
      <c r="D9" s="7">
        <f>SUM(C9/B9)*1000000</f>
        <v>0</v>
      </c>
    </row>
    <row r="10" spans="1:4" x14ac:dyDescent="0.3">
      <c r="A10" t="s">
        <v>4</v>
      </c>
      <c r="B10">
        <v>10300000</v>
      </c>
      <c r="C10">
        <v>18</v>
      </c>
      <c r="D10" s="5">
        <f>SUM(C10/B10)*1000000</f>
        <v>1.7475728155339805</v>
      </c>
    </row>
    <row r="11" spans="1:4" x14ac:dyDescent="0.3">
      <c r="A11" t="s">
        <v>5</v>
      </c>
      <c r="B11">
        <v>39700000</v>
      </c>
      <c r="C11">
        <v>79</v>
      </c>
      <c r="D11" s="5">
        <f>SUM(C11/B11)*1000000</f>
        <v>1.9899244332493702</v>
      </c>
    </row>
    <row r="12" spans="1:4" x14ac:dyDescent="0.3">
      <c r="A12" t="s">
        <v>23</v>
      </c>
      <c r="B12">
        <v>20000000</v>
      </c>
      <c r="C12">
        <v>3</v>
      </c>
      <c r="D12" s="5">
        <f>SUM(C12/B12)*1000000</f>
        <v>0.15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F4D7D-D787-4A94-A871-E347C27FB39E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8</v>
      </c>
    </row>
    <row r="3" spans="1:4" x14ac:dyDescent="0.3">
      <c r="A3" s="2" t="s">
        <v>7</v>
      </c>
    </row>
    <row r="4" spans="1:4" x14ac:dyDescent="0.3">
      <c r="A4" s="2"/>
    </row>
    <row r="5" spans="1:4" x14ac:dyDescent="0.3">
      <c r="A5" t="s">
        <v>19</v>
      </c>
      <c r="B5" s="3" t="s">
        <v>20</v>
      </c>
      <c r="C5" t="s">
        <v>21</v>
      </c>
      <c r="D5" s="4" t="s">
        <v>22</v>
      </c>
    </row>
    <row r="6" spans="1:4" x14ac:dyDescent="0.3">
      <c r="A6" t="s">
        <v>6</v>
      </c>
      <c r="B6">
        <v>9900000</v>
      </c>
      <c r="C6">
        <v>12</v>
      </c>
      <c r="D6" s="5">
        <f>SUM(C6/B6)*1000000</f>
        <v>1.2121212121212122</v>
      </c>
    </row>
    <row r="7" spans="1:4" x14ac:dyDescent="0.3">
      <c r="A7" t="s">
        <v>4</v>
      </c>
      <c r="B7">
        <v>10300000</v>
      </c>
      <c r="C7">
        <v>50</v>
      </c>
      <c r="D7" s="5">
        <f>SUM(C7/B7)*1000000</f>
        <v>4.8543689320388346</v>
      </c>
    </row>
    <row r="8" spans="1:4" x14ac:dyDescent="0.3">
      <c r="A8" t="s">
        <v>5</v>
      </c>
      <c r="B8">
        <v>39700000</v>
      </c>
      <c r="C8">
        <v>40</v>
      </c>
      <c r="D8" s="5">
        <f>SUM(C8/B8)*1000000</f>
        <v>1.0075566750629723</v>
      </c>
    </row>
    <row r="9" spans="1:4" x14ac:dyDescent="0.3">
      <c r="A9" t="s">
        <v>23</v>
      </c>
      <c r="B9">
        <v>20000000</v>
      </c>
      <c r="C9">
        <v>7</v>
      </c>
      <c r="D9" s="5">
        <f>SUM(C9/B9)*1000000</f>
        <v>0.35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25690-48B8-4557-BF39-C6288FECD6C3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9</v>
      </c>
    </row>
    <row r="3" spans="1:4" x14ac:dyDescent="0.3">
      <c r="A3" s="2" t="s">
        <v>10</v>
      </c>
    </row>
    <row r="4" spans="1:4" x14ac:dyDescent="0.3">
      <c r="A4" s="2"/>
    </row>
    <row r="5" spans="1:4" x14ac:dyDescent="0.3">
      <c r="A5" t="s">
        <v>19</v>
      </c>
      <c r="B5" s="3" t="s">
        <v>20</v>
      </c>
      <c r="C5" t="s">
        <v>21</v>
      </c>
      <c r="D5" s="4" t="s">
        <v>22</v>
      </c>
    </row>
    <row r="6" spans="1:4" x14ac:dyDescent="0.3">
      <c r="A6" t="s">
        <v>6</v>
      </c>
      <c r="B6">
        <v>9900000</v>
      </c>
      <c r="C6">
        <v>0</v>
      </c>
      <c r="D6" s="7">
        <f>SUM(C6/B6)*1000000</f>
        <v>0</v>
      </c>
    </row>
    <row r="7" spans="1:4" x14ac:dyDescent="0.3">
      <c r="A7" t="s">
        <v>4</v>
      </c>
      <c r="B7">
        <v>10300000</v>
      </c>
      <c r="C7">
        <v>1</v>
      </c>
      <c r="D7" s="5">
        <f>SUM(C7/B7)*1000000</f>
        <v>9.7087378640776698E-2</v>
      </c>
    </row>
    <row r="8" spans="1:4" x14ac:dyDescent="0.3">
      <c r="A8" t="s">
        <v>5</v>
      </c>
      <c r="B8">
        <v>39700000</v>
      </c>
      <c r="C8">
        <v>120</v>
      </c>
      <c r="D8" s="5">
        <f>SUM(C8/B8)*1000000</f>
        <v>3.0226700251889169</v>
      </c>
    </row>
    <row r="9" spans="1:4" x14ac:dyDescent="0.3">
      <c r="A9" t="s">
        <v>23</v>
      </c>
      <c r="B9">
        <v>20000000</v>
      </c>
      <c r="C9">
        <v>104</v>
      </c>
      <c r="D9" s="5">
        <f>SUM(C9/B9)*1000000</f>
        <v>5.2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7FC5C-5419-49DD-B772-58CCC6A22806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11</v>
      </c>
    </row>
    <row r="3" spans="1:4" x14ac:dyDescent="0.3">
      <c r="A3" s="2" t="s">
        <v>12</v>
      </c>
    </row>
    <row r="4" spans="1:4" x14ac:dyDescent="0.3">
      <c r="A4" s="2"/>
    </row>
    <row r="5" spans="1:4" x14ac:dyDescent="0.3">
      <c r="A5" t="s">
        <v>19</v>
      </c>
      <c r="B5" s="3" t="s">
        <v>20</v>
      </c>
      <c r="C5" t="s">
        <v>21</v>
      </c>
      <c r="D5" s="4" t="s">
        <v>22</v>
      </c>
    </row>
    <row r="6" spans="1:4" x14ac:dyDescent="0.3">
      <c r="A6" t="s">
        <v>6</v>
      </c>
      <c r="B6">
        <v>9900000</v>
      </c>
      <c r="C6" s="8">
        <v>23</v>
      </c>
      <c r="D6" s="5">
        <f>SUM(C6/B6)*1000000</f>
        <v>2.3232323232323235</v>
      </c>
    </row>
    <row r="7" spans="1:4" x14ac:dyDescent="0.3">
      <c r="A7" t="s">
        <v>4</v>
      </c>
      <c r="B7">
        <v>10300000</v>
      </c>
      <c r="C7" s="8">
        <v>37</v>
      </c>
      <c r="D7" s="5">
        <f>SUM(C7/B7)*1000000</f>
        <v>3.5922330097087376</v>
      </c>
    </row>
    <row r="8" spans="1:4" x14ac:dyDescent="0.3">
      <c r="A8" t="s">
        <v>5</v>
      </c>
      <c r="B8">
        <v>39700000</v>
      </c>
      <c r="C8" s="8">
        <v>11</v>
      </c>
      <c r="D8" s="5">
        <f>SUM(C8/B8)*1000000</f>
        <v>0.2770780856423174</v>
      </c>
    </row>
    <row r="9" spans="1:4" x14ac:dyDescent="0.3">
      <c r="A9" t="s">
        <v>23</v>
      </c>
      <c r="B9">
        <v>20000000</v>
      </c>
      <c r="C9" s="8">
        <v>1</v>
      </c>
      <c r="D9" s="6">
        <f>SUM(C9/B9)*1000000</f>
        <v>4.9999999999999996E-2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35ADE-E961-4BBF-8397-33883A0D723B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13</v>
      </c>
    </row>
    <row r="3" spans="1:4" x14ac:dyDescent="0.3">
      <c r="A3" s="2" t="s">
        <v>14</v>
      </c>
    </row>
    <row r="4" spans="1:4" x14ac:dyDescent="0.3">
      <c r="A4" s="2"/>
    </row>
    <row r="5" spans="1:4" x14ac:dyDescent="0.3">
      <c r="A5" t="s">
        <v>19</v>
      </c>
      <c r="B5" s="3" t="s">
        <v>20</v>
      </c>
      <c r="C5" t="s">
        <v>21</v>
      </c>
      <c r="D5" s="4" t="s">
        <v>22</v>
      </c>
    </row>
    <row r="6" spans="1:4" x14ac:dyDescent="0.3">
      <c r="A6" t="s">
        <v>6</v>
      </c>
      <c r="B6">
        <v>9900000</v>
      </c>
      <c r="C6">
        <v>0</v>
      </c>
      <c r="D6" s="7">
        <f>SUM(C6/B6)*1000000</f>
        <v>0</v>
      </c>
    </row>
    <row r="7" spans="1:4" x14ac:dyDescent="0.3">
      <c r="A7" t="s">
        <v>4</v>
      </c>
      <c r="B7">
        <v>10300000</v>
      </c>
      <c r="C7">
        <v>0</v>
      </c>
      <c r="D7" s="7">
        <f>SUM(C7/B7)*1000000</f>
        <v>0</v>
      </c>
    </row>
    <row r="8" spans="1:4" x14ac:dyDescent="0.3">
      <c r="A8" t="s">
        <v>5</v>
      </c>
      <c r="B8">
        <v>39700000</v>
      </c>
      <c r="C8">
        <v>40</v>
      </c>
      <c r="D8" s="5">
        <f>SUM(C8/B8)*1000000</f>
        <v>1.0075566750629723</v>
      </c>
    </row>
    <row r="9" spans="1:4" x14ac:dyDescent="0.3">
      <c r="A9" t="s">
        <v>23</v>
      </c>
      <c r="B9">
        <v>20000000</v>
      </c>
      <c r="C9">
        <v>49</v>
      </c>
      <c r="D9" s="5">
        <f>SUM(C9/B9)*1000000</f>
        <v>2.4499999999999997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5CEE5-1A55-41D4-97CA-43E9E40828B1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15</v>
      </c>
    </row>
    <row r="3" spans="1:4" x14ac:dyDescent="0.3">
      <c r="A3" s="2" t="s">
        <v>16</v>
      </c>
    </row>
    <row r="4" spans="1:4" x14ac:dyDescent="0.3">
      <c r="A4" s="2"/>
    </row>
    <row r="5" spans="1:4" x14ac:dyDescent="0.3">
      <c r="A5" t="s">
        <v>19</v>
      </c>
      <c r="B5" s="3" t="s">
        <v>20</v>
      </c>
      <c r="C5" t="s">
        <v>21</v>
      </c>
      <c r="D5" s="4" t="s">
        <v>22</v>
      </c>
    </row>
    <row r="6" spans="1:4" x14ac:dyDescent="0.3">
      <c r="A6" t="s">
        <v>6</v>
      </c>
      <c r="B6">
        <v>9900000</v>
      </c>
      <c r="C6">
        <v>8</v>
      </c>
      <c r="D6" s="5">
        <f>SUM(C6/B6)*1000000</f>
        <v>0.80808080808080807</v>
      </c>
    </row>
    <row r="7" spans="1:4" x14ac:dyDescent="0.3">
      <c r="A7" t="s">
        <v>4</v>
      </c>
      <c r="B7">
        <v>10300000</v>
      </c>
      <c r="C7">
        <v>121</v>
      </c>
      <c r="D7" s="5">
        <f>SUM(C7/B7)*1000000</f>
        <v>11.74757281553398</v>
      </c>
    </row>
    <row r="8" spans="1:4" x14ac:dyDescent="0.3">
      <c r="A8" t="s">
        <v>5</v>
      </c>
      <c r="B8">
        <v>39700000</v>
      </c>
      <c r="C8">
        <v>208</v>
      </c>
      <c r="D8" s="5">
        <f>SUM(C8/B8)*1000000</f>
        <v>5.2392947103274556</v>
      </c>
    </row>
    <row r="9" spans="1:4" x14ac:dyDescent="0.3">
      <c r="A9" t="s">
        <v>23</v>
      </c>
      <c r="B9">
        <v>20000000</v>
      </c>
      <c r="C9">
        <v>51</v>
      </c>
      <c r="D9" s="5">
        <f>SUM(C9/B9)*1000000</f>
        <v>2.5500000000000003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56AB3-1F3B-47FD-85BF-572E1CABE49F}">
  <dimension ref="A1:D9"/>
  <sheetViews>
    <sheetView tabSelected="1"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17</v>
      </c>
    </row>
    <row r="3" spans="1:4" x14ac:dyDescent="0.3">
      <c r="A3" s="2" t="s">
        <v>18</v>
      </c>
    </row>
    <row r="4" spans="1:4" x14ac:dyDescent="0.3">
      <c r="A4" s="2"/>
    </row>
    <row r="5" spans="1:4" x14ac:dyDescent="0.3">
      <c r="A5" t="s">
        <v>19</v>
      </c>
      <c r="B5" s="3" t="s">
        <v>20</v>
      </c>
      <c r="C5" t="s">
        <v>21</v>
      </c>
      <c r="D5" s="4" t="s">
        <v>22</v>
      </c>
    </row>
    <row r="6" spans="1:4" x14ac:dyDescent="0.3">
      <c r="A6" t="s">
        <v>6</v>
      </c>
      <c r="B6">
        <v>9900000</v>
      </c>
      <c r="C6">
        <v>15</v>
      </c>
      <c r="D6" s="5">
        <f>SUM(C6/B6)*1000000</f>
        <v>1.5151515151515151</v>
      </c>
    </row>
    <row r="7" spans="1:4" x14ac:dyDescent="0.3">
      <c r="A7" t="s">
        <v>4</v>
      </c>
      <c r="B7">
        <v>10300000</v>
      </c>
      <c r="C7">
        <v>36</v>
      </c>
      <c r="D7" s="5">
        <f>SUM(C7/B7)*1000000</f>
        <v>3.4951456310679609</v>
      </c>
    </row>
    <row r="8" spans="1:4" x14ac:dyDescent="0.3">
      <c r="A8" t="s">
        <v>5</v>
      </c>
      <c r="B8">
        <v>39700000</v>
      </c>
      <c r="C8">
        <v>54</v>
      </c>
      <c r="D8" s="5">
        <f>SUM(C8/B8)*1000000</f>
        <v>1.3602015113350125</v>
      </c>
    </row>
    <row r="9" spans="1:4" x14ac:dyDescent="0.3">
      <c r="A9" t="s">
        <v>23</v>
      </c>
      <c r="B9">
        <v>20000000</v>
      </c>
      <c r="C9">
        <v>16</v>
      </c>
      <c r="D9" s="5">
        <f>SUM(C9/B9)*1000000</f>
        <v>0.79999999999999993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make allowance for</vt:lpstr>
      <vt:lpstr>make apology for</vt:lpstr>
      <vt:lpstr>make difference to</vt:lpstr>
      <vt:lpstr>make doubt of</vt:lpstr>
      <vt:lpstr>make fun of</vt:lpstr>
      <vt:lpstr>make impression on </vt:lpstr>
      <vt:lpstr>make provision for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Berlage</dc:creator>
  <cp:lastModifiedBy>Eva Berlage</cp:lastModifiedBy>
  <dcterms:created xsi:type="dcterms:W3CDTF">2024-10-08T11:07:33Z</dcterms:created>
  <dcterms:modified xsi:type="dcterms:W3CDTF">2024-10-11T13:18:18Z</dcterms:modified>
</cp:coreProperties>
</file>