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esktop\2nd book composite predicate constructions\empirical data 2nd book\online material CUP\"/>
    </mc:Choice>
  </mc:AlternateContent>
  <xr:revisionPtr revIDLastSave="0" documentId="13_ncr:1_{EAB0A835-E7D4-42CB-AA9F-967C22DF2837}" xr6:coauthVersionLast="47" xr6:coauthVersionMax="47" xr10:uidLastSave="{00000000-0000-0000-0000-000000000000}"/>
  <bookViews>
    <workbookView xWindow="-108" yWindow="-108" windowWidth="23256" windowHeight="12576" firstSheet="1" activeTab="7" xr2:uid="{E48D3EF0-B79F-4D17-B3B1-13C13F4F35C9}"/>
  </bookViews>
  <sheets>
    <sheet name="take hold of" sheetId="1" r:id="rId1"/>
    <sheet name="take leave of" sheetId="2" r:id="rId2"/>
    <sheet name="take notice of" sheetId="3" r:id="rId3"/>
    <sheet name="make answer to" sheetId="4" r:id="rId4"/>
    <sheet name="make love to" sheetId="5" r:id="rId5"/>
    <sheet name="make mention of" sheetId="6" r:id="rId6"/>
    <sheet name="make sense of" sheetId="7" r:id="rId7"/>
    <sheet name="make use of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8" l="1"/>
  <c r="D8" i="8"/>
  <c r="D7" i="8"/>
  <c r="D6" i="8"/>
  <c r="D9" i="7" l="1"/>
  <c r="D8" i="7"/>
  <c r="D7" i="7"/>
  <c r="D6" i="7"/>
  <c r="D9" i="6" l="1"/>
  <c r="D8" i="6"/>
  <c r="D7" i="6"/>
  <c r="D6" i="6"/>
  <c r="D9" i="5" l="1"/>
  <c r="D8" i="5"/>
  <c r="D7" i="5"/>
  <c r="D6" i="5"/>
  <c r="D8" i="4" l="1"/>
  <c r="D7" i="4"/>
  <c r="D6" i="4"/>
  <c r="D9" i="3" l="1"/>
  <c r="D8" i="3"/>
  <c r="D7" i="3"/>
  <c r="D6" i="3"/>
  <c r="D9" i="2" l="1"/>
  <c r="D8" i="2"/>
  <c r="D7" i="2"/>
  <c r="D6" i="2"/>
  <c r="D12" i="1" l="1"/>
  <c r="D11" i="1"/>
  <c r="D10" i="1"/>
  <c r="D9" i="1"/>
</calcChain>
</file>

<file path=xl/sharedStrings.xml><?xml version="1.0" encoding="utf-8"?>
<sst xmlns="http://schemas.openxmlformats.org/spreadsheetml/2006/main" count="82" uniqueCount="26">
  <si>
    <t>Addition to Table 6.2</t>
  </si>
  <si>
    <t xml:space="preserve">Absolute number of tokens retrieved for each CP in each corpus </t>
  </si>
  <si>
    <t>FREQUENCIES of TAKE HOLD OF (including modifiers, determiners, both)</t>
  </si>
  <si>
    <t>normalised frequencies per million words</t>
  </si>
  <si>
    <t>EEPF</t>
  </si>
  <si>
    <t>ECF</t>
  </si>
  <si>
    <t>NCF</t>
  </si>
  <si>
    <t>take leave of</t>
  </si>
  <si>
    <t>FREQUENCIES of TAKE LEAVE OF (including modifiers, determiners, both)</t>
  </si>
  <si>
    <t>take hold of</t>
  </si>
  <si>
    <t>take notice of</t>
  </si>
  <si>
    <t>make answer to</t>
  </si>
  <si>
    <t>make love to</t>
  </si>
  <si>
    <t>make mention of</t>
  </si>
  <si>
    <t>make sense of</t>
  </si>
  <si>
    <t>FREQUENCIES of MAKE SENSE OF (including modifiers, determiners, both)</t>
  </si>
  <si>
    <t>make use of</t>
  </si>
  <si>
    <t>FREQUENCIES of MAKE MENTION OF (including modifiers, determiners, both)</t>
  </si>
  <si>
    <t>FREQUENCIES of MAKE LOVE TO (including modifiers, determiners, both)</t>
  </si>
  <si>
    <t>FREQUENCIES of TAKE NOTICE OF  (including modifiers, determiners, both)</t>
  </si>
  <si>
    <t>FREQUENCIES of MAKE ANSWER TO (including modifiers, determiners, both)</t>
  </si>
  <si>
    <t>FREQUENCIES of MAKE USE OF(including modifiers, determiners, both)</t>
  </si>
  <si>
    <t>corpora</t>
  </si>
  <si>
    <t>absolute number of constructions</t>
  </si>
  <si>
    <t>number of words in corpus</t>
  </si>
  <si>
    <t>BNC wrid.1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</si>
</sst>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3179B-59AF-4744-878D-E285D4251B84}">
  <dimension ref="A1:D12"/>
  <sheetViews>
    <sheetView workbookViewId="0">
      <selection activeCell="A12" sqref="A12"/>
    </sheetView>
  </sheetViews>
  <sheetFormatPr baseColWidth="10" defaultRowHeight="14.4" x14ac:dyDescent="0.3"/>
  <sheetData>
    <row r="1" spans="1:4" x14ac:dyDescent="0.3">
      <c r="A1" t="s">
        <v>0</v>
      </c>
    </row>
    <row r="2" spans="1:4" ht="15.6" x14ac:dyDescent="0.3">
      <c r="A2" s="1" t="s">
        <v>1</v>
      </c>
    </row>
    <row r="4" spans="1:4" x14ac:dyDescent="0.3">
      <c r="A4" t="s">
        <v>9</v>
      </c>
    </row>
    <row r="5" spans="1:4" x14ac:dyDescent="0.3">
      <c r="B5" s="2"/>
      <c r="C5" s="2"/>
      <c r="D5" s="2"/>
    </row>
    <row r="6" spans="1:4" x14ac:dyDescent="0.3">
      <c r="A6" s="3" t="s">
        <v>2</v>
      </c>
    </row>
    <row r="7" spans="1:4" x14ac:dyDescent="0.3">
      <c r="A7" s="3"/>
    </row>
    <row r="8" spans="1:4" x14ac:dyDescent="0.3">
      <c r="A8" t="s">
        <v>22</v>
      </c>
      <c r="B8" s="4" t="s">
        <v>24</v>
      </c>
      <c r="C8" t="s">
        <v>23</v>
      </c>
      <c r="D8" s="2" t="s">
        <v>3</v>
      </c>
    </row>
    <row r="9" spans="1:4" x14ac:dyDescent="0.3">
      <c r="A9" t="s">
        <v>4</v>
      </c>
      <c r="B9">
        <v>9900000</v>
      </c>
      <c r="C9">
        <v>56</v>
      </c>
      <c r="D9" s="5">
        <f>SUM(C9/B9)*1000000</f>
        <v>5.6565656565656566</v>
      </c>
    </row>
    <row r="10" spans="1:4" x14ac:dyDescent="0.3">
      <c r="A10" t="s">
        <v>5</v>
      </c>
      <c r="B10">
        <v>10300000</v>
      </c>
      <c r="C10">
        <v>148</v>
      </c>
      <c r="D10" s="5">
        <f>SUM(C10/B10)*1000000</f>
        <v>14.36893203883495</v>
      </c>
    </row>
    <row r="11" spans="1:4" x14ac:dyDescent="0.3">
      <c r="A11" t="s">
        <v>6</v>
      </c>
      <c r="B11">
        <v>39700000</v>
      </c>
      <c r="C11">
        <v>311</v>
      </c>
      <c r="D11" s="5">
        <f>SUM(C11/B11)*1000000</f>
        <v>7.8337531486146101</v>
      </c>
    </row>
    <row r="12" spans="1:4" x14ac:dyDescent="0.3">
      <c r="A12" t="s">
        <v>25</v>
      </c>
      <c r="B12">
        <v>20000000</v>
      </c>
      <c r="C12">
        <v>206</v>
      </c>
      <c r="D12" s="5">
        <f>SUM(C12/B12)*1000000</f>
        <v>10.299999999999999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26B46-2C6D-423C-9158-135E26A01074}">
  <dimension ref="A1:D9"/>
  <sheetViews>
    <sheetView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7</v>
      </c>
    </row>
    <row r="3" spans="1:4" x14ac:dyDescent="0.3">
      <c r="A3" s="3" t="s">
        <v>8</v>
      </c>
    </row>
    <row r="4" spans="1:4" x14ac:dyDescent="0.3">
      <c r="A4" s="3"/>
    </row>
    <row r="5" spans="1:4" x14ac:dyDescent="0.3">
      <c r="A5" t="s">
        <v>22</v>
      </c>
      <c r="B5" s="4" t="s">
        <v>24</v>
      </c>
      <c r="C5" t="s">
        <v>23</v>
      </c>
      <c r="D5" s="2" t="s">
        <v>3</v>
      </c>
    </row>
    <row r="6" spans="1:4" x14ac:dyDescent="0.3">
      <c r="A6" t="s">
        <v>4</v>
      </c>
      <c r="B6">
        <v>9900000</v>
      </c>
      <c r="C6">
        <v>283</v>
      </c>
      <c r="D6" s="5">
        <f>SUM(C6/B6)*1000000</f>
        <v>28.585858585858588</v>
      </c>
    </row>
    <row r="7" spans="1:4" x14ac:dyDescent="0.3">
      <c r="A7" t="s">
        <v>5</v>
      </c>
      <c r="B7">
        <v>10300000</v>
      </c>
      <c r="C7">
        <v>602</v>
      </c>
      <c r="D7" s="5">
        <f>SUM(C7/B7)*1000000</f>
        <v>58.446601941747574</v>
      </c>
    </row>
    <row r="8" spans="1:4" x14ac:dyDescent="0.3">
      <c r="A8" t="s">
        <v>6</v>
      </c>
      <c r="B8">
        <v>39700000</v>
      </c>
      <c r="C8">
        <v>752</v>
      </c>
      <c r="D8" s="5">
        <f>SUM(C8/B8)*1000000</f>
        <v>18.942065491183879</v>
      </c>
    </row>
    <row r="9" spans="1:4" x14ac:dyDescent="0.3">
      <c r="A9" t="s">
        <v>25</v>
      </c>
      <c r="B9">
        <v>20000000</v>
      </c>
      <c r="C9">
        <v>53</v>
      </c>
      <c r="D9" s="5">
        <f>SUM(C9/B9)*1000000</f>
        <v>2.65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0D8F4-44D6-489C-BB19-22C2D6E4D979}">
  <dimension ref="A1:D9"/>
  <sheetViews>
    <sheetView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10</v>
      </c>
    </row>
    <row r="3" spans="1:4" x14ac:dyDescent="0.3">
      <c r="A3" s="3" t="s">
        <v>19</v>
      </c>
    </row>
    <row r="4" spans="1:4" x14ac:dyDescent="0.3">
      <c r="A4" s="3"/>
    </row>
    <row r="5" spans="1:4" x14ac:dyDescent="0.3">
      <c r="A5" t="s">
        <v>22</v>
      </c>
      <c r="B5" s="4" t="s">
        <v>24</v>
      </c>
      <c r="C5" t="s">
        <v>23</v>
      </c>
      <c r="D5" s="2" t="s">
        <v>3</v>
      </c>
    </row>
    <row r="6" spans="1:4" x14ac:dyDescent="0.3">
      <c r="A6" t="s">
        <v>4</v>
      </c>
      <c r="B6">
        <v>9900000</v>
      </c>
      <c r="C6">
        <v>200</v>
      </c>
      <c r="D6" s="5">
        <f>SUM(C6/B6)*1000000</f>
        <v>20.202020202020204</v>
      </c>
    </row>
    <row r="7" spans="1:4" x14ac:dyDescent="0.3">
      <c r="A7" t="s">
        <v>5</v>
      </c>
      <c r="B7">
        <v>10300000</v>
      </c>
      <c r="C7">
        <v>517</v>
      </c>
      <c r="D7" s="5">
        <f>SUM(C7/B7)*1000000</f>
        <v>50.194174757281559</v>
      </c>
    </row>
    <row r="8" spans="1:4" x14ac:dyDescent="0.3">
      <c r="A8" t="s">
        <v>6</v>
      </c>
      <c r="B8">
        <v>39700000</v>
      </c>
      <c r="C8">
        <v>701</v>
      </c>
      <c r="D8" s="5">
        <f>SUM(C8/B8)*1000000</f>
        <v>17.657430730478588</v>
      </c>
    </row>
    <row r="9" spans="1:4" x14ac:dyDescent="0.3">
      <c r="A9" t="s">
        <v>25</v>
      </c>
      <c r="B9">
        <v>20000000</v>
      </c>
      <c r="C9">
        <v>188</v>
      </c>
      <c r="D9" s="5">
        <f>SUM(C9/B9)*1000000</f>
        <v>9.4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C5CAB-5F4B-47B2-89CD-BA3D75FAD84B}">
  <dimension ref="A1:D9"/>
  <sheetViews>
    <sheetView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11</v>
      </c>
    </row>
    <row r="3" spans="1:4" x14ac:dyDescent="0.3">
      <c r="A3" s="3" t="s">
        <v>20</v>
      </c>
    </row>
    <row r="4" spans="1:4" x14ac:dyDescent="0.3">
      <c r="A4" s="3"/>
    </row>
    <row r="5" spans="1:4" x14ac:dyDescent="0.3">
      <c r="A5" t="s">
        <v>22</v>
      </c>
      <c r="B5" s="4" t="s">
        <v>24</v>
      </c>
      <c r="C5" t="s">
        <v>23</v>
      </c>
      <c r="D5" s="2" t="s">
        <v>3</v>
      </c>
    </row>
    <row r="6" spans="1:4" x14ac:dyDescent="0.3">
      <c r="A6" t="s">
        <v>4</v>
      </c>
      <c r="B6">
        <v>9900000</v>
      </c>
      <c r="C6">
        <v>9</v>
      </c>
      <c r="D6" s="5">
        <f>SUM(C6/B6)*1000000</f>
        <v>0.90909090909090906</v>
      </c>
    </row>
    <row r="7" spans="1:4" x14ac:dyDescent="0.3">
      <c r="A7" t="s">
        <v>5</v>
      </c>
      <c r="B7">
        <v>10300000</v>
      </c>
      <c r="C7">
        <v>45</v>
      </c>
      <c r="D7" s="5">
        <f>SUM(C7/B7)*1000000</f>
        <v>4.3689320388349513</v>
      </c>
    </row>
    <row r="8" spans="1:4" x14ac:dyDescent="0.3">
      <c r="A8" t="s">
        <v>6</v>
      </c>
      <c r="B8">
        <v>39700000</v>
      </c>
      <c r="C8">
        <v>72</v>
      </c>
      <c r="D8" s="5">
        <f>SUM(C8/B8)*1000000</f>
        <v>1.8136020151133501</v>
      </c>
    </row>
    <row r="9" spans="1:4" x14ac:dyDescent="0.3">
      <c r="A9" t="s">
        <v>25</v>
      </c>
      <c r="B9">
        <v>20000000</v>
      </c>
      <c r="C9">
        <v>0</v>
      </c>
      <c r="D9" s="6">
        <v>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A51D9-7075-4116-91DD-351378BB7491}">
  <dimension ref="A1:D9"/>
  <sheetViews>
    <sheetView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12</v>
      </c>
    </row>
    <row r="3" spans="1:4" x14ac:dyDescent="0.3">
      <c r="A3" s="3" t="s">
        <v>18</v>
      </c>
    </row>
    <row r="4" spans="1:4" x14ac:dyDescent="0.3">
      <c r="A4" s="3"/>
    </row>
    <row r="5" spans="1:4" x14ac:dyDescent="0.3">
      <c r="A5" t="s">
        <v>22</v>
      </c>
      <c r="B5" s="4" t="s">
        <v>24</v>
      </c>
      <c r="C5" t="s">
        <v>23</v>
      </c>
      <c r="D5" s="2" t="s">
        <v>3</v>
      </c>
    </row>
    <row r="6" spans="1:4" x14ac:dyDescent="0.3">
      <c r="A6" t="s">
        <v>4</v>
      </c>
      <c r="B6">
        <v>9900000</v>
      </c>
      <c r="C6">
        <v>15</v>
      </c>
      <c r="D6" s="5">
        <f>SUM(C6/B6)*1000000</f>
        <v>1.5151515151515151</v>
      </c>
    </row>
    <row r="7" spans="1:4" x14ac:dyDescent="0.3">
      <c r="A7" t="s">
        <v>5</v>
      </c>
      <c r="B7">
        <v>10300000</v>
      </c>
      <c r="C7">
        <v>76</v>
      </c>
      <c r="D7" s="5">
        <f>SUM(C7/B7)*1000000</f>
        <v>7.3786407766990285</v>
      </c>
    </row>
    <row r="8" spans="1:4" x14ac:dyDescent="0.3">
      <c r="A8" t="s">
        <v>6</v>
      </c>
      <c r="B8">
        <v>39700000</v>
      </c>
      <c r="C8">
        <v>201</v>
      </c>
      <c r="D8" s="5">
        <f>SUM(C8/B8)*1000000</f>
        <v>5.0629722921914357</v>
      </c>
    </row>
    <row r="9" spans="1:4" x14ac:dyDescent="0.3">
      <c r="A9" t="s">
        <v>25</v>
      </c>
      <c r="B9">
        <v>20000000</v>
      </c>
      <c r="C9">
        <v>342</v>
      </c>
      <c r="D9" s="5">
        <f>SUM(C9/B9)*1000000</f>
        <v>17.099999999999998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9B5D7-6D49-4FE4-A081-6A9E8B5C2AD4}">
  <dimension ref="A1:D9"/>
  <sheetViews>
    <sheetView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13</v>
      </c>
    </row>
    <row r="3" spans="1:4" x14ac:dyDescent="0.3">
      <c r="A3" s="3" t="s">
        <v>17</v>
      </c>
    </row>
    <row r="4" spans="1:4" x14ac:dyDescent="0.3">
      <c r="A4" s="3"/>
    </row>
    <row r="5" spans="1:4" x14ac:dyDescent="0.3">
      <c r="A5" t="s">
        <v>22</v>
      </c>
      <c r="B5" s="4" t="s">
        <v>24</v>
      </c>
      <c r="C5" t="s">
        <v>23</v>
      </c>
      <c r="D5" s="2" t="s">
        <v>3</v>
      </c>
    </row>
    <row r="6" spans="1:4" x14ac:dyDescent="0.3">
      <c r="A6" t="s">
        <v>4</v>
      </c>
      <c r="B6">
        <v>9900000</v>
      </c>
      <c r="C6">
        <v>24</v>
      </c>
      <c r="D6" s="5">
        <f>SUM(C6/B6)*1000000</f>
        <v>2.4242424242424243</v>
      </c>
    </row>
    <row r="7" spans="1:4" x14ac:dyDescent="0.3">
      <c r="A7" t="s">
        <v>5</v>
      </c>
      <c r="B7">
        <v>10300000</v>
      </c>
      <c r="C7">
        <v>27</v>
      </c>
      <c r="D7" s="5">
        <f>SUM(C7/B7)*1000000</f>
        <v>2.6213592233009706</v>
      </c>
    </row>
    <row r="8" spans="1:4" x14ac:dyDescent="0.3">
      <c r="A8" t="s">
        <v>6</v>
      </c>
      <c r="B8">
        <v>39700000</v>
      </c>
      <c r="C8">
        <v>65</v>
      </c>
      <c r="D8" s="5">
        <f>SUM(C8/B8)*1000000</f>
        <v>1.6372795969773299</v>
      </c>
    </row>
    <row r="9" spans="1:4" x14ac:dyDescent="0.3">
      <c r="A9" t="s">
        <v>25</v>
      </c>
      <c r="B9">
        <v>20000000</v>
      </c>
      <c r="C9">
        <v>26</v>
      </c>
      <c r="D9" s="5">
        <f>SUM(C9/B9)*1000000</f>
        <v>1.3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B145D-59D8-4658-A95C-07CA4E6E3070}">
  <dimension ref="A1:D9"/>
  <sheetViews>
    <sheetView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14</v>
      </c>
    </row>
    <row r="3" spans="1:4" x14ac:dyDescent="0.3">
      <c r="A3" s="3" t="s">
        <v>15</v>
      </c>
    </row>
    <row r="4" spans="1:4" x14ac:dyDescent="0.3">
      <c r="A4" s="3"/>
    </row>
    <row r="5" spans="1:4" x14ac:dyDescent="0.3">
      <c r="A5" t="s">
        <v>22</v>
      </c>
      <c r="B5" s="4" t="s">
        <v>24</v>
      </c>
      <c r="C5" t="s">
        <v>23</v>
      </c>
      <c r="D5" s="2" t="s">
        <v>3</v>
      </c>
    </row>
    <row r="6" spans="1:4" x14ac:dyDescent="0.3">
      <c r="A6" t="s">
        <v>4</v>
      </c>
      <c r="B6">
        <v>9900000</v>
      </c>
      <c r="C6">
        <v>1</v>
      </c>
      <c r="D6" s="5">
        <f>SUM(C6/B6)*1000000</f>
        <v>0.10101010101010101</v>
      </c>
    </row>
    <row r="7" spans="1:4" x14ac:dyDescent="0.3">
      <c r="A7" t="s">
        <v>5</v>
      </c>
      <c r="B7">
        <v>10300000</v>
      </c>
      <c r="C7">
        <v>3</v>
      </c>
      <c r="D7" s="5">
        <f>SUM(C7/B7)*1000000</f>
        <v>0.29126213592233008</v>
      </c>
    </row>
    <row r="8" spans="1:4" x14ac:dyDescent="0.3">
      <c r="A8" t="s">
        <v>6</v>
      </c>
      <c r="B8">
        <v>39700000</v>
      </c>
      <c r="C8">
        <v>10</v>
      </c>
      <c r="D8" s="5">
        <f>SUM(C8/B8)*1000000</f>
        <v>0.25188916876574308</v>
      </c>
    </row>
    <row r="9" spans="1:4" x14ac:dyDescent="0.3">
      <c r="A9" t="s">
        <v>25</v>
      </c>
      <c r="B9">
        <v>20000000</v>
      </c>
      <c r="C9">
        <v>98</v>
      </c>
      <c r="D9" s="5">
        <f>SUM(C9/B9)*1000000</f>
        <v>4.8999999999999995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7651E-36A5-497A-8BDD-7EAB0A5C5EDB}">
  <dimension ref="A1:D9"/>
  <sheetViews>
    <sheetView tabSelected="1" workbookViewId="0">
      <selection activeCell="A9" sqref="A9"/>
    </sheetView>
  </sheetViews>
  <sheetFormatPr baseColWidth="10" defaultRowHeight="14.4" x14ac:dyDescent="0.3"/>
  <sheetData>
    <row r="1" spans="1:4" x14ac:dyDescent="0.3">
      <c r="A1" t="s">
        <v>16</v>
      </c>
    </row>
    <row r="3" spans="1:4" x14ac:dyDescent="0.3">
      <c r="A3" s="3" t="s">
        <v>21</v>
      </c>
    </row>
    <row r="4" spans="1:4" x14ac:dyDescent="0.3">
      <c r="A4" s="3"/>
    </row>
    <row r="5" spans="1:4" x14ac:dyDescent="0.3">
      <c r="A5" t="s">
        <v>22</v>
      </c>
      <c r="B5" s="4" t="s">
        <v>24</v>
      </c>
      <c r="C5" t="s">
        <v>23</v>
      </c>
      <c r="D5" s="2" t="s">
        <v>3</v>
      </c>
    </row>
    <row r="6" spans="1:4" x14ac:dyDescent="0.3">
      <c r="A6" t="s">
        <v>4</v>
      </c>
      <c r="B6">
        <v>9900000</v>
      </c>
      <c r="C6">
        <v>417</v>
      </c>
      <c r="D6" s="5">
        <f>SUM(C6/B6)*1000000</f>
        <v>42.121212121212118</v>
      </c>
    </row>
    <row r="7" spans="1:4" x14ac:dyDescent="0.3">
      <c r="A7" t="s">
        <v>5</v>
      </c>
      <c r="B7">
        <v>10300000</v>
      </c>
      <c r="C7">
        <v>537</v>
      </c>
      <c r="D7" s="5">
        <f>SUM(C7/B7)*1000000</f>
        <v>52.135922330097088</v>
      </c>
    </row>
    <row r="8" spans="1:4" x14ac:dyDescent="0.3">
      <c r="A8" t="s">
        <v>6</v>
      </c>
      <c r="B8">
        <v>39700000</v>
      </c>
      <c r="C8">
        <v>527</v>
      </c>
      <c r="D8" s="5">
        <f>SUM(C8/B8)*1000000</f>
        <v>13.27455919395466</v>
      </c>
    </row>
    <row r="9" spans="1:4" x14ac:dyDescent="0.3">
      <c r="A9" t="s">
        <v>25</v>
      </c>
      <c r="B9">
        <v>20000000</v>
      </c>
      <c r="C9">
        <v>105</v>
      </c>
      <c r="D9" s="5">
        <f>SUM(C9/B9)*1000000</f>
        <v>5.25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take hold of</vt:lpstr>
      <vt:lpstr>take leave of</vt:lpstr>
      <vt:lpstr>take notice of</vt:lpstr>
      <vt:lpstr>make answer to</vt:lpstr>
      <vt:lpstr>make love to</vt:lpstr>
      <vt:lpstr>make mention of</vt:lpstr>
      <vt:lpstr>make sense of</vt:lpstr>
      <vt:lpstr>make use of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Berlage</dc:creator>
  <cp:lastModifiedBy>Eva Berlage</cp:lastModifiedBy>
  <dcterms:created xsi:type="dcterms:W3CDTF">2024-10-08T10:12:49Z</dcterms:created>
  <dcterms:modified xsi:type="dcterms:W3CDTF">2024-10-11T13:16:04Z</dcterms:modified>
</cp:coreProperties>
</file>