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Biswajit\Documents\Applied Hydrology Exercises with Solutions\Data Tables in Excel for Exercises\"/>
    </mc:Choice>
  </mc:AlternateContent>
  <xr:revisionPtr revIDLastSave="0" documentId="13_ncr:1_{DD94CB39-CB4C-4E40-9DC7-F43C33DA0CC0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6" i="1" l="1"/>
  <c r="B16" i="1"/>
  <c r="F22" i="1"/>
  <c r="J16" i="1"/>
  <c r="J22" i="1"/>
  <c r="I22" i="1"/>
  <c r="H22" i="1"/>
  <c r="G22" i="1"/>
  <c r="E22" i="1"/>
  <c r="D22" i="1"/>
  <c r="C22" i="1"/>
  <c r="J21" i="1"/>
  <c r="I21" i="1"/>
  <c r="H21" i="1"/>
  <c r="G21" i="1"/>
  <c r="F21" i="1"/>
  <c r="E21" i="1"/>
  <c r="D21" i="1"/>
  <c r="C21" i="1"/>
  <c r="J20" i="1"/>
  <c r="I20" i="1"/>
  <c r="H20" i="1"/>
  <c r="G20" i="1"/>
  <c r="F20" i="1"/>
  <c r="E20" i="1"/>
  <c r="D20" i="1"/>
  <c r="C20" i="1"/>
  <c r="J19" i="1"/>
  <c r="I19" i="1"/>
  <c r="H19" i="1"/>
  <c r="G19" i="1"/>
  <c r="F19" i="1"/>
  <c r="E19" i="1"/>
  <c r="D19" i="1"/>
  <c r="C19" i="1"/>
  <c r="J18" i="1"/>
  <c r="I18" i="1"/>
  <c r="H18" i="1"/>
  <c r="G18" i="1"/>
  <c r="F18" i="1"/>
  <c r="E18" i="1"/>
  <c r="D18" i="1"/>
  <c r="C18" i="1"/>
  <c r="J17" i="1"/>
  <c r="I17" i="1"/>
  <c r="H17" i="1"/>
  <c r="G17" i="1"/>
  <c r="F17" i="1"/>
  <c r="E17" i="1"/>
  <c r="D17" i="1"/>
  <c r="C17" i="1"/>
  <c r="I16" i="1"/>
  <c r="H16" i="1"/>
  <c r="G16" i="1"/>
  <c r="F16" i="1"/>
  <c r="E16" i="1"/>
  <c r="D16" i="1"/>
  <c r="C16" i="1"/>
  <c r="B22" i="1"/>
  <c r="B21" i="1"/>
  <c r="B20" i="1"/>
  <c r="B19" i="1"/>
  <c r="B18" i="1"/>
  <c r="B17" i="1"/>
  <c r="A22" i="1"/>
  <c r="A17" i="1"/>
  <c r="A21" i="1"/>
  <c r="A20" i="1"/>
  <c r="A19" i="1"/>
  <c r="A18" i="1"/>
</calcChain>
</file>

<file path=xl/sharedStrings.xml><?xml version="1.0" encoding="utf-8"?>
<sst xmlns="http://schemas.openxmlformats.org/spreadsheetml/2006/main" count="42" uniqueCount="17">
  <si>
    <r>
      <t>Area (mi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</si>
  <si>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Depth (in)</t>
  </si>
  <si>
    <t>6 hr</t>
  </si>
  <si>
    <t>12hr</t>
  </si>
  <si>
    <t>18hr</t>
  </si>
  <si>
    <t>24hr</t>
  </si>
  <si>
    <t>30hr</t>
  </si>
  <si>
    <t>36hr</t>
  </si>
  <si>
    <t>48hr</t>
  </si>
  <si>
    <t>60hr</t>
  </si>
  <si>
    <t>72hr</t>
  </si>
  <si>
    <t>mm conv</t>
  </si>
  <si>
    <t>Depth (mm)</t>
  </si>
  <si>
    <t>Duration</t>
  </si>
  <si>
    <r>
      <t>Area (km</t>
    </r>
    <r>
      <rPr>
        <vertAlign val="superscript"/>
        <sz val="11"/>
        <color theme="1"/>
        <rFont val="Cambria"/>
        <family val="1"/>
      </rPr>
      <t>2</t>
    </r>
    <r>
      <rPr>
        <sz val="11"/>
        <color theme="1"/>
        <rFont val="Cambria"/>
        <family val="1"/>
      </rPr>
      <t>)</t>
    </r>
  </si>
  <si>
    <r>
      <t xml:space="preserve">Table 4.35 </t>
    </r>
    <r>
      <rPr>
        <i/>
        <sz val="11"/>
        <color theme="1"/>
        <rFont val="Cambria"/>
        <family val="1"/>
      </rPr>
      <t>DAD data at Victoria Pierce, Texas, USA</t>
    </r>
  </si>
  <si>
    <r>
      <t>km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conv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</si>
</sst>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mbria"/>
      <family val="1"/>
    </font>
    <font>
      <vertAlign val="superscript"/>
      <sz val="11"/>
      <color theme="1"/>
      <name val="Cambria"/>
      <family val="1"/>
    </font>
    <font>
      <i/>
      <sz val="11"/>
      <color theme="1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justify" vertical="center"/>
    </xf>
    <xf numFmtId="0" fontId="0" fillId="0" borderId="10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2"/>
  <sheetViews>
    <sheetView tabSelected="1" workbookViewId="0">
      <selection activeCell="M12" sqref="M12"/>
    </sheetView>
  </sheetViews>
  <sheetFormatPr defaultRowHeight="15" x14ac:dyDescent="0.25"/>
  <cols>
    <col min="1" max="1" width="11.28515625" customWidth="1"/>
    <col min="2" max="2" width="12.42578125" customWidth="1"/>
    <col min="3" max="3" width="12.7109375" customWidth="1"/>
    <col min="4" max="4" width="10.85546875" customWidth="1"/>
    <col min="5" max="5" width="11.7109375" customWidth="1"/>
    <col min="6" max="6" width="11.5703125" customWidth="1"/>
    <col min="7" max="7" width="10.5703125" customWidth="1"/>
    <col min="8" max="8" width="10.42578125" customWidth="1"/>
    <col min="9" max="9" width="12.140625" customWidth="1"/>
    <col min="10" max="10" width="11.28515625" customWidth="1"/>
  </cols>
  <sheetData>
    <row r="1" spans="1:10" ht="17.25" x14ac:dyDescent="0.25">
      <c r="A1" t="s">
        <v>0</v>
      </c>
      <c r="B1" t="s">
        <v>1</v>
      </c>
      <c r="C1" t="s">
        <v>1</v>
      </c>
      <c r="D1" t="s">
        <v>1</v>
      </c>
      <c r="E1" t="s">
        <v>1</v>
      </c>
      <c r="F1" t="s">
        <v>1</v>
      </c>
      <c r="G1" t="s">
        <v>1</v>
      </c>
      <c r="H1" t="s">
        <v>1</v>
      </c>
      <c r="I1" t="s">
        <v>1</v>
      </c>
      <c r="J1" t="s">
        <v>1</v>
      </c>
    </row>
    <row r="2" spans="1:10" x14ac:dyDescent="0.25"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</row>
    <row r="3" spans="1:10" x14ac:dyDescent="0.25">
      <c r="A3">
        <v>10</v>
      </c>
      <c r="B3">
        <v>16</v>
      </c>
      <c r="C3">
        <v>20.100000000000001</v>
      </c>
      <c r="D3">
        <v>22.5</v>
      </c>
      <c r="E3">
        <v>26.7</v>
      </c>
      <c r="F3">
        <v>30.7</v>
      </c>
      <c r="G3">
        <v>32</v>
      </c>
      <c r="H3">
        <v>34.6</v>
      </c>
      <c r="I3">
        <v>34.6</v>
      </c>
      <c r="J3">
        <v>34.6</v>
      </c>
    </row>
    <row r="4" spans="1:10" x14ac:dyDescent="0.25">
      <c r="A4">
        <v>100</v>
      </c>
      <c r="B4">
        <v>12.6</v>
      </c>
      <c r="C4">
        <v>16.5</v>
      </c>
      <c r="D4">
        <v>19.7</v>
      </c>
      <c r="E4">
        <v>23.6</v>
      </c>
      <c r="F4">
        <v>27.6</v>
      </c>
      <c r="G4">
        <v>29.2</v>
      </c>
      <c r="H4">
        <v>31.5</v>
      </c>
      <c r="I4">
        <v>31.5</v>
      </c>
      <c r="J4">
        <v>31.5</v>
      </c>
    </row>
    <row r="5" spans="1:10" x14ac:dyDescent="0.25">
      <c r="A5">
        <v>200</v>
      </c>
      <c r="B5">
        <v>10.9</v>
      </c>
      <c r="C5">
        <v>14.9</v>
      </c>
      <c r="D5">
        <v>18.600000000000001</v>
      </c>
      <c r="E5">
        <v>22.5</v>
      </c>
      <c r="F5">
        <v>25.9</v>
      </c>
      <c r="G5">
        <v>27.5</v>
      </c>
      <c r="H5">
        <v>29.5</v>
      </c>
      <c r="I5">
        <v>29.5</v>
      </c>
      <c r="J5">
        <v>29.5</v>
      </c>
    </row>
    <row r="6" spans="1:10" x14ac:dyDescent="0.25">
      <c r="A6">
        <v>1000</v>
      </c>
      <c r="B6">
        <v>6.6</v>
      </c>
      <c r="C6">
        <v>9.6999999999999993</v>
      </c>
      <c r="D6">
        <v>14.6</v>
      </c>
      <c r="E6">
        <v>18.399999999999999</v>
      </c>
      <c r="F6">
        <v>20.100000000000001</v>
      </c>
      <c r="G6">
        <v>21.5</v>
      </c>
      <c r="H6">
        <v>23</v>
      </c>
      <c r="I6">
        <v>23</v>
      </c>
      <c r="J6">
        <v>23</v>
      </c>
    </row>
    <row r="7" spans="1:10" x14ac:dyDescent="0.25">
      <c r="A7">
        <v>5000</v>
      </c>
      <c r="B7">
        <v>2.8</v>
      </c>
      <c r="C7">
        <v>4.9000000000000004</v>
      </c>
      <c r="D7">
        <v>7.4</v>
      </c>
      <c r="E7">
        <v>8.9</v>
      </c>
      <c r="F7">
        <v>10.4</v>
      </c>
      <c r="G7">
        <v>11.9</v>
      </c>
      <c r="H7">
        <v>13.7</v>
      </c>
      <c r="I7">
        <v>14.3</v>
      </c>
      <c r="J7">
        <v>14.3</v>
      </c>
    </row>
    <row r="8" spans="1:10" x14ac:dyDescent="0.25">
      <c r="A8">
        <v>10000</v>
      </c>
      <c r="B8">
        <v>1.7</v>
      </c>
      <c r="C8">
        <v>3.2</v>
      </c>
      <c r="D8">
        <v>4.7</v>
      </c>
      <c r="E8">
        <v>5.7</v>
      </c>
      <c r="F8">
        <v>7.1</v>
      </c>
      <c r="G8">
        <v>8</v>
      </c>
      <c r="H8">
        <v>9.8000000000000007</v>
      </c>
      <c r="I8">
        <v>10.4</v>
      </c>
      <c r="J8">
        <v>10.5</v>
      </c>
    </row>
    <row r="9" spans="1:10" x14ac:dyDescent="0.25">
      <c r="A9">
        <v>20000</v>
      </c>
      <c r="B9">
        <v>1.2</v>
      </c>
      <c r="C9">
        <v>2</v>
      </c>
      <c r="D9">
        <v>2.8</v>
      </c>
      <c r="E9">
        <v>3.6</v>
      </c>
      <c r="F9">
        <v>4.5</v>
      </c>
      <c r="G9">
        <v>5.2</v>
      </c>
      <c r="H9">
        <v>6.5</v>
      </c>
      <c r="I9">
        <v>7</v>
      </c>
      <c r="J9">
        <v>7.2</v>
      </c>
    </row>
    <row r="11" spans="1:10" ht="17.25" x14ac:dyDescent="0.25">
      <c r="A11" t="s">
        <v>16</v>
      </c>
      <c r="B11">
        <v>2.59</v>
      </c>
    </row>
    <row r="12" spans="1:10" x14ac:dyDescent="0.25">
      <c r="A12" t="s">
        <v>11</v>
      </c>
      <c r="B12">
        <v>25.4</v>
      </c>
    </row>
    <row r="13" spans="1:10" ht="15.75" thickBot="1" x14ac:dyDescent="0.3">
      <c r="A13" s="10" t="s">
        <v>15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0" x14ac:dyDescent="0.25">
      <c r="A14" s="1" t="s">
        <v>13</v>
      </c>
      <c r="B14" s="2" t="s">
        <v>2</v>
      </c>
      <c r="C14" s="2" t="s">
        <v>3</v>
      </c>
      <c r="D14" s="2" t="s">
        <v>4</v>
      </c>
      <c r="E14" s="2" t="s">
        <v>5</v>
      </c>
      <c r="F14" s="2" t="s">
        <v>6</v>
      </c>
      <c r="G14" s="2" t="s">
        <v>7</v>
      </c>
      <c r="H14" s="2" t="s">
        <v>8</v>
      </c>
      <c r="I14" s="2" t="s">
        <v>9</v>
      </c>
      <c r="J14" s="3" t="s">
        <v>10</v>
      </c>
    </row>
    <row r="15" spans="1:10" ht="17.25" x14ac:dyDescent="0.25">
      <c r="A15" s="4" t="s">
        <v>14</v>
      </c>
      <c r="B15" s="5" t="s">
        <v>12</v>
      </c>
      <c r="C15" s="5" t="s">
        <v>12</v>
      </c>
      <c r="D15" s="5" t="s">
        <v>12</v>
      </c>
      <c r="E15" s="5" t="s">
        <v>12</v>
      </c>
      <c r="F15" s="5" t="s">
        <v>12</v>
      </c>
      <c r="G15" s="5" t="s">
        <v>12</v>
      </c>
      <c r="H15" s="5" t="s">
        <v>12</v>
      </c>
      <c r="I15" s="5" t="s">
        <v>12</v>
      </c>
      <c r="J15" s="6" t="s">
        <v>12</v>
      </c>
    </row>
    <row r="16" spans="1:10" x14ac:dyDescent="0.25">
      <c r="A16" s="4">
        <f>A3*$B$11</f>
        <v>25.9</v>
      </c>
      <c r="B16" s="5">
        <f>B3*$B$12</f>
        <v>406.4</v>
      </c>
      <c r="C16" s="5">
        <f t="shared" ref="C16:I16" si="0">C3*$B$12</f>
        <v>510.54</v>
      </c>
      <c r="D16" s="5">
        <f t="shared" si="0"/>
        <v>571.5</v>
      </c>
      <c r="E16" s="5">
        <f t="shared" si="0"/>
        <v>678.18</v>
      </c>
      <c r="F16" s="5">
        <f t="shared" si="0"/>
        <v>779.78</v>
      </c>
      <c r="G16" s="5">
        <f t="shared" si="0"/>
        <v>812.8</v>
      </c>
      <c r="H16" s="5">
        <f t="shared" si="0"/>
        <v>878.84</v>
      </c>
      <c r="I16" s="5">
        <f t="shared" si="0"/>
        <v>878.84</v>
      </c>
      <c r="J16" s="6">
        <f>J3*$B$12</f>
        <v>878.84</v>
      </c>
    </row>
    <row r="17" spans="1:10" x14ac:dyDescent="0.25">
      <c r="A17" s="4">
        <f>A4*$B$11</f>
        <v>259</v>
      </c>
      <c r="B17" s="5">
        <f t="shared" ref="B17:J21" si="1">B4*$B$12</f>
        <v>320.03999999999996</v>
      </c>
      <c r="C17" s="5">
        <f t="shared" si="1"/>
        <v>419.09999999999997</v>
      </c>
      <c r="D17" s="5">
        <f t="shared" si="1"/>
        <v>500.37999999999994</v>
      </c>
      <c r="E17" s="5">
        <f t="shared" si="1"/>
        <v>599.44000000000005</v>
      </c>
      <c r="F17" s="5">
        <f t="shared" si="1"/>
        <v>701.04</v>
      </c>
      <c r="G17" s="5">
        <f t="shared" si="1"/>
        <v>741.68</v>
      </c>
      <c r="H17" s="5">
        <f t="shared" si="1"/>
        <v>800.09999999999991</v>
      </c>
      <c r="I17" s="5">
        <f t="shared" si="1"/>
        <v>800.09999999999991</v>
      </c>
      <c r="J17" s="6">
        <f t="shared" si="1"/>
        <v>800.09999999999991</v>
      </c>
    </row>
    <row r="18" spans="1:10" x14ac:dyDescent="0.25">
      <c r="A18" s="4">
        <f t="shared" ref="A18:A21" si="2">A5*$B$11</f>
        <v>518</v>
      </c>
      <c r="B18" s="5">
        <f t="shared" si="1"/>
        <v>276.86</v>
      </c>
      <c r="C18" s="5">
        <f t="shared" si="1"/>
        <v>378.46</v>
      </c>
      <c r="D18" s="5">
        <f t="shared" si="1"/>
        <v>472.44</v>
      </c>
      <c r="E18" s="5">
        <f t="shared" si="1"/>
        <v>571.5</v>
      </c>
      <c r="F18" s="5">
        <f t="shared" si="1"/>
        <v>657.8599999999999</v>
      </c>
      <c r="G18" s="5">
        <f t="shared" si="1"/>
        <v>698.5</v>
      </c>
      <c r="H18" s="5">
        <f t="shared" si="1"/>
        <v>749.3</v>
      </c>
      <c r="I18" s="5">
        <f t="shared" si="1"/>
        <v>749.3</v>
      </c>
      <c r="J18" s="6">
        <f t="shared" si="1"/>
        <v>749.3</v>
      </c>
    </row>
    <row r="19" spans="1:10" x14ac:dyDescent="0.25">
      <c r="A19" s="4">
        <f t="shared" si="2"/>
        <v>2590</v>
      </c>
      <c r="B19" s="5">
        <f t="shared" si="1"/>
        <v>167.64</v>
      </c>
      <c r="C19" s="5">
        <f t="shared" si="1"/>
        <v>246.37999999999997</v>
      </c>
      <c r="D19" s="5">
        <f t="shared" si="1"/>
        <v>370.84</v>
      </c>
      <c r="E19" s="5">
        <f t="shared" si="1"/>
        <v>467.35999999999996</v>
      </c>
      <c r="F19" s="5">
        <f t="shared" si="1"/>
        <v>510.54</v>
      </c>
      <c r="G19" s="5">
        <f t="shared" si="1"/>
        <v>546.1</v>
      </c>
      <c r="H19" s="5">
        <f t="shared" si="1"/>
        <v>584.19999999999993</v>
      </c>
      <c r="I19" s="5">
        <f t="shared" si="1"/>
        <v>584.19999999999993</v>
      </c>
      <c r="J19" s="6">
        <f t="shared" si="1"/>
        <v>584.19999999999993</v>
      </c>
    </row>
    <row r="20" spans="1:10" x14ac:dyDescent="0.25">
      <c r="A20" s="4">
        <f t="shared" si="2"/>
        <v>12950</v>
      </c>
      <c r="B20" s="5">
        <f t="shared" si="1"/>
        <v>71.11999999999999</v>
      </c>
      <c r="C20" s="5">
        <f t="shared" si="1"/>
        <v>124.46000000000001</v>
      </c>
      <c r="D20" s="5">
        <f t="shared" si="1"/>
        <v>187.96</v>
      </c>
      <c r="E20" s="5">
        <f t="shared" si="1"/>
        <v>226.06</v>
      </c>
      <c r="F20" s="5">
        <f t="shared" si="1"/>
        <v>264.15999999999997</v>
      </c>
      <c r="G20" s="5">
        <f t="shared" si="1"/>
        <v>302.26</v>
      </c>
      <c r="H20" s="5">
        <f t="shared" si="1"/>
        <v>347.97999999999996</v>
      </c>
      <c r="I20" s="5">
        <f t="shared" si="1"/>
        <v>363.21999999999997</v>
      </c>
      <c r="J20" s="6">
        <f t="shared" si="1"/>
        <v>363.21999999999997</v>
      </c>
    </row>
    <row r="21" spans="1:10" x14ac:dyDescent="0.25">
      <c r="A21" s="4">
        <f t="shared" si="2"/>
        <v>25900</v>
      </c>
      <c r="B21" s="5">
        <f t="shared" si="1"/>
        <v>43.18</v>
      </c>
      <c r="C21" s="5">
        <f t="shared" si="1"/>
        <v>81.28</v>
      </c>
      <c r="D21" s="5">
        <f t="shared" si="1"/>
        <v>119.38</v>
      </c>
      <c r="E21" s="5">
        <f t="shared" si="1"/>
        <v>144.78</v>
      </c>
      <c r="F21" s="5">
        <f t="shared" si="1"/>
        <v>180.33999999999997</v>
      </c>
      <c r="G21" s="5">
        <f t="shared" si="1"/>
        <v>203.2</v>
      </c>
      <c r="H21" s="5">
        <f t="shared" si="1"/>
        <v>248.92000000000002</v>
      </c>
      <c r="I21" s="5">
        <f t="shared" si="1"/>
        <v>264.15999999999997</v>
      </c>
      <c r="J21" s="6">
        <f t="shared" si="1"/>
        <v>266.7</v>
      </c>
    </row>
    <row r="22" spans="1:10" ht="15.75" thickBot="1" x14ac:dyDescent="0.3">
      <c r="A22" s="7">
        <f>A9*$B$11</f>
        <v>51800</v>
      </c>
      <c r="B22" s="8">
        <f>B9*$B$12</f>
        <v>30.479999999999997</v>
      </c>
      <c r="C22" s="8">
        <f t="shared" ref="C22:I22" si="3">C9*$B$12</f>
        <v>50.8</v>
      </c>
      <c r="D22" s="8">
        <f t="shared" si="3"/>
        <v>71.11999999999999</v>
      </c>
      <c r="E22" s="8">
        <f t="shared" si="3"/>
        <v>91.44</v>
      </c>
      <c r="F22" s="8">
        <f>F9*$B$12</f>
        <v>114.3</v>
      </c>
      <c r="G22" s="8">
        <f t="shared" si="3"/>
        <v>132.07999999999998</v>
      </c>
      <c r="H22" s="8">
        <f t="shared" si="3"/>
        <v>165.1</v>
      </c>
      <c r="I22" s="8">
        <f t="shared" si="3"/>
        <v>177.79999999999998</v>
      </c>
      <c r="J22" s="9">
        <f>J9*$B$12</f>
        <v>182.88</v>
      </c>
    </row>
  </sheetData>
  <mergeCells count="1">
    <mergeCell ref="A13:J1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Biswajit Mukhopadhyay</dc:creator>
  <cp:lastModifiedBy>Biswajit Mukhopadhyay</cp:lastModifiedBy>
  <dcterms:created xsi:type="dcterms:W3CDTF">2015-06-01T00:47:25Z</dcterms:created>
  <dcterms:modified xsi:type="dcterms:W3CDTF">2024-05-07T22:46:05Z</dcterms:modified>
</cp:coreProperties>
</file>